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oliakov\Desktop\"/>
    </mc:Choice>
  </mc:AlternateContent>
  <xr:revisionPtr revIDLastSave="0" documentId="8_{6D9C1843-8AE4-4A5E-9856-E7D319EF39B0}" xr6:coauthVersionLast="47" xr6:coauthVersionMax="47" xr10:uidLastSave="{00000000-0000-0000-0000-000000000000}"/>
  <bookViews>
    <workbookView xWindow="19155" yWindow="960" windowWidth="27705" windowHeight="20775" xr2:uid="{00000000-000D-0000-FFFF-FFFF00000000}"/>
  </bookViews>
  <sheets>
    <sheet name="Инфрастуктурный лист" sheetId="1" r:id="rId1"/>
    <sheet name="Лист1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<sst xmlns="http://schemas.openxmlformats.org/spreadsheetml/2006/main" count="327" uniqueCount="127">
  <si>
    <r>
      <rPr>
        <b/>
        <sz val="11"/>
        <color rgb="FF000000"/>
        <rFont val="Times New Roman"/>
        <family val="1"/>
        <charset val="204"/>
      </rPr>
      <t xml:space="preserve">Приложение </t>
    </r>
    <r>
      <rPr>
        <sz val="11"/>
        <color rgb="FF000000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color rgb="FFFF0000"/>
        <rFont val="Times New Roman"/>
        <family val="1"/>
        <charset val="204"/>
      </rPr>
      <t>"Жестовое искусство"</t>
    </r>
    <r>
      <rPr>
        <sz val="11"/>
        <color rgb="FF000000"/>
        <rFont val="Times New Roman"/>
        <family val="1"/>
        <charset val="204"/>
      </rPr>
      <t xml:space="preserve">
Протокол от ____________________№__________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________________________________ Е</t>
    </r>
    <r>
      <rPr>
        <sz val="11"/>
        <color rgb="FFFF0000"/>
        <rFont val="Times New Roman"/>
        <family val="1"/>
        <charset val="204"/>
      </rPr>
      <t>.О. Орлова</t>
    </r>
    <r>
      <rPr>
        <sz val="11"/>
        <color rgb="FF000000"/>
        <rFont val="Times New Roman"/>
        <family val="1"/>
        <charset val="204"/>
      </rPr>
      <t xml:space="preserve">
                              (подпись)</t>
    </r>
  </si>
  <si>
    <t>Чемпионат:</t>
  </si>
  <si>
    <t>Региональный чемпионат «Абилимпикс» 2026 года</t>
  </si>
  <si>
    <t>Порядковый номер площадки на чемпионате:</t>
  </si>
  <si>
    <t>Компетенция:</t>
  </si>
  <si>
    <t>"Жестовое искусство"</t>
  </si>
  <si>
    <t>Категория участников:</t>
  </si>
  <si>
    <t>Школьники/Студенты/Специалисты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</si>
  <si>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</si>
  <si>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</si>
  <si>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</si>
  <si>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</si>
  <si>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</si>
  <si>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</si>
  <si>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</si>
  <si>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</si>
  <si>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</si>
  <si>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</si>
  <si>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</si>
  <si>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</si>
  <si>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Участников</t>
  </si>
  <si>
    <t>Комната Экспертов</t>
  </si>
  <si>
    <r>
      <t xml:space="preserve">Рекомендуемая специальная одежда (участник может привезти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</si>
  <si>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</si>
  <si>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</si>
  <si>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</si>
  <si>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</si>
  <si>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 xml:space="preserve">Костюм для исполнения песни </t>
  </si>
  <si>
    <r>
      <t xml:space="preserve">Рекомендуемый набор оборудования/инструментов (участник может привозить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 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</si>
  <si>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</si>
  <si>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Компьютерная мышь</t>
  </si>
  <si>
    <t>Оптическая проводная usb или беспроводная (тип беспроводной связи – радиоканал)</t>
  </si>
  <si>
    <t>шт</t>
  </si>
  <si>
    <t>Клавиатура</t>
  </si>
  <si>
    <t>Только для стационарных ПК (usb)</t>
  </si>
  <si>
    <t>*Примечание: оборудование, инструменты и расходные материалы могут быть заменены на аналогичные</t>
  </si>
  <si>
    <t>Оснащение ПЛОЩАДКИ для выполнения Конкурсного задания в целом для всех Участников</t>
  </si>
  <si>
    <t>Количество на всех участников</t>
  </si>
  <si>
    <t>Стол офисный</t>
  </si>
  <si>
    <t xml:space="preserve">Размеры столешницы:
Длина: 1200 мм.
Ширина: 500 мм.
Высота: 700-750 мм.
Материал столешницы: ЛДСП
Материал каркаса: металл; дерево </t>
  </si>
  <si>
    <t>Офисный стул</t>
  </si>
  <si>
    <t>Размеры:
Ширина: 490 мм.
Высота: 820 мм.
Глубина: 530 мм.
Материал обивки: ткань, искусственная кожа
Материал каркаса: металл</t>
  </si>
  <si>
    <t>Экран (жк-панель)</t>
  </si>
  <si>
    <t>Минимальные требования: 
Диагональ экрана (дюйм): 32"
Диагональ экрана, см: 81
Разрешение экрана: FullHD, 1920x1080
Стандарты HDTV: Full HD 1080p</t>
  </si>
  <si>
    <t>Стойка для Экрана (жк-панель)</t>
  </si>
  <si>
    <t>Стойка на колесиках для ТВ с диагональю до 60 дюйм
Максимальная нагрузка по весу не менее 40 кг
Максимальная высота, мм: 1520
Минимальная высота, мм: 1200</t>
  </si>
  <si>
    <t>HDMI-кабель для подключения телевизора к компьютеру</t>
  </si>
  <si>
    <t>Длина кабеля: 5 метров
Максимальное разрешение видео: 1920x1080</t>
  </si>
  <si>
    <t>Системный блок + монитор  / Ноутбук</t>
  </si>
  <si>
    <t>Минимальные требования: 
Монитор: Экран 21.5
Процессор: Intel Core i5
Оперативная память: 8 ГБ
Накопители: SSD 512 ГБ
Цифровой интерфейс для подключения телевизора: HDMI</t>
  </si>
  <si>
    <t>Сетевой фильтр</t>
  </si>
  <si>
    <t xml:space="preserve">Длина кабеля не менее 3х метров Количество розеток не менее 4 шт. </t>
  </si>
  <si>
    <t>Кулер для питьевой воды</t>
  </si>
  <si>
    <t>Тип: напольный
Вода питьевая: холодная/горячая</t>
  </si>
  <si>
    <t>Программное обеспечение (при необходимости)</t>
  </si>
  <si>
    <t>Операционная система</t>
  </si>
  <si>
    <t>Windows 10 х 64 / Windows 11 х 64</t>
  </si>
  <si>
    <t>Офисный пакет, включающий текстовый редактор</t>
  </si>
  <si>
    <t>Приложение для работы с документами Microsoft Word. Данное программное обеспечение должно работать с форматам файлов .docx,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</si>
  <si>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</si>
  <si>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 xml:space="preserve">Сцена для выступления  участников </t>
  </si>
  <si>
    <t>Камера для фиксации проведения чемпионата</t>
  </si>
  <si>
    <t>Full HD</t>
  </si>
  <si>
    <t>Стойка для камер</t>
  </si>
  <si>
    <t>Подходит для модели камеры</t>
  </si>
  <si>
    <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</si>
  <si>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</si>
  <si>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Тип:порошковый (ОП)
Класс товара:Полупрофессиональный
Ранг тушения модельных очагов класса А:2
Ранг тушения модельных очагов класса B:55
Материал корпуса:металл
Перезаряжаемый:да
Принцип вытеснения вещества:закачной</t>
  </si>
  <si>
    <r>
      <t xml:space="preserve">ОБОРУДОВАНИЕ, ИНВЕНТАРЬ, ИНСТРУМЕНТЫ на 1-го участника (рабочий место участника)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</si>
  <si>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</si>
  <si>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t xml:space="preserve">Размеры столешницы:
Длина: 1200 мм.
Ширина: 700-750 мм
Высота: 700-750 мм
Материал столешницы: ЛДСП
Материал каркаса: металл; дерево </t>
  </si>
  <si>
    <t>Монитор (системный блок)</t>
  </si>
  <si>
    <t>Диагональ монитора 22' или более</t>
  </si>
  <si>
    <t>Компьютерная мышь (системный блок)</t>
  </si>
  <si>
    <t>Клавиатура (системный блок)</t>
  </si>
  <si>
    <r>
      <t xml:space="preserve">РАСХОДНЫЕ МАТЕРИАЛЫ на 1-го участника (рабочий место участника)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</si>
  <si>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Бумага для печати A4</t>
  </si>
  <si>
    <t>Тип: бумага  A4
Формат: A4
Плотность бумаги: 80 г/кв.
Количество листов: 500</t>
  </si>
  <si>
    <t>упа</t>
  </si>
  <si>
    <t>Ручка шариковая</t>
  </si>
  <si>
    <t>Цвет чернил: синий
Диаметр шарика: 1 мм.
Материал корпуса: пластик
Форма корпуса: фигурная</t>
  </si>
  <si>
    <t>Карандаши чернографитные</t>
  </si>
  <si>
    <t>Твёрдость грифеля: HB</t>
  </si>
  <si>
    <t>Ластик</t>
  </si>
  <si>
    <t>КОМНАТА УЧАСТНИКОВ</t>
  </si>
  <si>
    <t xml:space="preserve">Количество </t>
  </si>
  <si>
    <t>Мусорная корзина</t>
  </si>
  <si>
    <t>Материал: пластик/ металл 
Объём: 20 литров</t>
  </si>
  <si>
    <t>Напольная вешалка рейл для одежды</t>
  </si>
  <si>
    <t>Максимальная нагрузкаа: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</si>
  <si>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</si>
  <si>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</si>
  <si>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Длина кабеля не менее 3х метров
Количество розеток не менее 4 шт</t>
  </si>
  <si>
    <t>КОМНАТА ЭКСПЕРТОВ</t>
  </si>
  <si>
    <t>МФУ</t>
  </si>
  <si>
    <t>A4, 20 стр / мин, 512Mb, ЧБ лазерное МФУ, USB 2.0, сетевой</t>
  </si>
  <si>
    <t>Программное обеспечение</t>
  </si>
  <si>
    <t>Канцелярские принадлежности</t>
  </si>
  <si>
    <t>Папка-регистратор A4</t>
  </si>
  <si>
    <t>Вместимость: 480 листов
Формат: А4
Высота, см: 31.7
Ширина, см: 28.5
Ширина корешка, мм: 75
Ориентация: вертикальная</t>
  </si>
  <si>
    <t>Папка-планшет с зажимом</t>
  </si>
  <si>
    <t>Тип папки планшета: без крышки
Формат: А4
Размер, мм: 226x316
Расположение зажима: сверху
Материал папки: картон
Материал покрытия: ПВХ
Толщина материала, мм: 1.75
Вместимость: 100 листов</t>
  </si>
  <si>
    <t>Файл-вкладыш (мультифора)</t>
  </si>
  <si>
    <t>Формат: А4
Толщина, мкм: 30
Количество штук в упаковке: 100
Вместимость: до 50 листов
Размер, мм: 233x305</t>
  </si>
  <si>
    <t>Нож канцелярский</t>
  </si>
  <si>
    <t>на усмотрение застройщика площадки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</si>
  <si>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</si>
  <si>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</si>
  <si>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</si>
  <si>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</si>
  <si>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</si>
  <si>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</si>
  <si>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</si>
  <si>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</si>
  <si>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</si>
  <si>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(Общий)</t>
  </si>
  <si>
    <t>Вода питьевая</t>
  </si>
  <si>
    <t>Бутыль 19 л.</t>
  </si>
  <si>
    <t>Одноразовые стаканы для питьевой воды</t>
  </si>
  <si>
    <t>Объем: 200 мл.
Цве: бесцветный
Материал: пластик
Колличество в упакове: 100 шт.</t>
  </si>
  <si>
    <t>Мешки для мусора (корзина для мусора)</t>
  </si>
  <si>
    <t>Объём: 20 литров</t>
  </si>
  <si>
    <t>пач</t>
  </si>
  <si>
    <t>пара</t>
  </si>
  <si>
    <t>лист</t>
  </si>
  <si>
    <t>м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</si>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</sst>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Times New Roman"/>
      <charset val="204"/>
    </font>
    <font>
      <u/>
      <sz val="10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indexed="64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u/>
      <sz val="11"/>
      <color theme="10"/>
      <name val="Times New Roman"/>
      <family val="1"/>
    </font>
    <font>
      <sz val="11"/>
      <name val="Times New Roman"/>
      <family val="1"/>
    </font>
    <font>
      <sz val="12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8" fillId="0" borderId="0"/>
    <xf numFmtId="0" fontId="15" fillId="0" borderId="0"/>
    <xf numFmtId="0" fontId="15" fillId="0" borderId="0"/>
    <xf numFmtId="0" fontId="1" fillId="0" borderId="0" applyNumberFormat="0" applyFill="0" applyBorder="0" applyProtection="0"/>
    <xf numFmtId="0" fontId="7" fillId="0" borderId="0"/>
    <xf numFmtId="0" fontId="1" fillId="0" borderId="0" applyNumberFormat="0" applyFill="0" applyBorder="0" applyAlignment="0" applyProtection="0"/>
    <xf numFmtId="0" fontId="7" fillId="0" borderId="0"/>
    <xf numFmtId="0" fontId="19" fillId="0" borderId="0"/>
  </cellStyleXfs>
  <cellXfs count="19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wrapText="1"/>
    </xf>
    <xf numFmtId="0" fontId="1" fillId="0" borderId="3" xfId="1" applyFill="1" applyBorder="1" applyAlignment="1">
      <alignment horizontal="left" vertical="center" wrapText="1"/>
    </xf>
    <xf numFmtId="0" fontId="1" fillId="0" borderId="1" xfId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shrinkToFit="1"/>
    </xf>
    <xf numFmtId="0" fontId="2" fillId="0" borderId="0" xfId="2" applyFont="1" applyFill="1" applyBorder="1" applyAlignment="1">
      <alignment horizontal="center" vertical="center" shrinkToFit="1"/>
    </xf>
    <xf numFmtId="0" fontId="2" fillId="0" borderId="0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2" xfId="2" applyFont="1" applyFill="1" applyBorder="1" applyAlignment="1">
      <alignment vertical="center"/>
    </xf>
    <xf numFmtId="0" fontId="3" fillId="2" borderId="3" xfId="2" applyFont="1" applyFill="1" applyBorder="1" applyAlignment="1">
      <alignment vertical="center"/>
    </xf>
    <xf numFmtId="0" fontId="3" fillId="2" borderId="4" xfId="2" applyFont="1" applyFill="1" applyBorder="1" applyAlignment="1">
      <alignment horizontal="center" vertical="center"/>
    </xf>
    <xf numFmtId="0" fontId="3" fillId="0" borderId="8" xfId="2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left" vertical="center" wrapText="1"/>
    </xf>
    <xf numFmtId="0" fontId="4" fillId="0" borderId="10" xfId="2" applyFont="1" applyFill="1" applyBorder="1" applyAlignment="1">
      <alignment horizontal="left" vertical="top" wrapText="1"/>
    </xf>
    <xf numFmtId="0" fontId="12" fillId="0" borderId="11" xfId="2" applyFont="1" applyFill="1" applyBorder="1" applyAlignment="1">
      <alignment horizontal="left" vertical="center" wrapText="1"/>
    </xf>
    <xf numFmtId="0" fontId="12" fillId="0" borderId="11" xfId="2" applyFont="1" applyFill="1" applyBorder="1" applyAlignment="1">
      <alignment horizontal="left" vertical="top" wrapText="1"/>
    </xf>
    <xf numFmtId="0" fontId="4" fillId="0" borderId="7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top" wrapText="1"/>
    </xf>
    <xf numFmtId="0" fontId="3" fillId="0" borderId="7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top" wrapText="1"/>
    </xf>
    <xf numFmtId="0" fontId="14" fillId="0" borderId="1" xfId="9" applyFont="1" applyBorder="1" applyAlignment="1">
      <alignment horizontal="left" vertical="top"/>
    </xf>
    <xf numFmtId="0" fontId="4" fillId="0" borderId="1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left" vertical="center" wrapText="1"/>
    </xf>
    <xf numFmtId="0" fontId="5" fillId="0" borderId="1" xfId="6" applyFont="1" applyBorder="1" applyAlignment="1">
      <alignment horizontal="left" vertical="center"/>
    </xf>
    <xf numFmtId="0" fontId="2" fillId="0" borderId="1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 shrinkToFit="1"/>
    </xf>
    <xf numFmtId="0" fontId="4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/>
    </xf>
    <xf numFmtId="0" fontId="2" fillId="0" borderId="0" xfId="9" applyFont="1" applyAlignment="1">
      <alignment horizontal="left" vertical="center" wrapText="1"/>
    </xf>
    <xf numFmtId="0" fontId="4" fillId="0" borderId="1" xfId="4" applyFont="1" applyBorder="1" applyAlignment="1">
      <alignment horizontal="left" vertical="top" wrapText="1"/>
    </xf>
    <xf numFmtId="0" fontId="16" fillId="0" borderId="5" xfId="4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/>
    </xf>
    <xf numFmtId="0" fontId="4" fillId="0" borderId="1" xfId="2" applyFont="1" applyBorder="1" applyAlignment="1">
      <alignment horizontal="left" vertical="top" wrapText="1"/>
    </xf>
    <xf numFmtId="0" fontId="2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3" xfId="2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6" borderId="1" xfId="2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2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center" vertical="center" shrinkToFit="1"/>
    </xf>
    <xf numFmtId="0" fontId="11" fillId="0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5" fillId="0" borderId="6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3" borderId="1" xfId="8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5" fillId="0" borderId="3" xfId="8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shrinkToFit="1"/>
    </xf>
    <xf numFmtId="0" fontId="2" fillId="3" borderId="1" xfId="2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0" borderId="0" xfId="10" applyFont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6" fillId="5" borderId="3" xfId="0" applyNumberFormat="1" applyFont="1" applyFill="1" applyBorder="1" applyAlignment="1">
      <alignment horizontal="center" vertical="center" shrinkToFit="1"/>
    </xf>
    <xf numFmtId="0" fontId="6" fillId="5" borderId="6" xfId="0" applyNumberFormat="1" applyFont="1" applyFill="1" applyBorder="1" applyAlignment="1">
      <alignment horizontal="center" vertical="center" shrinkToFit="1"/>
    </xf>
    <xf numFmtId="0" fontId="6" fillId="5" borderId="4" xfId="0" applyNumberFormat="1" applyFont="1" applyFill="1" applyBorder="1" applyAlignment="1">
      <alignment horizontal="center" vertical="center" shrinkToFit="1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6" fillId="5" borderId="3" xfId="2" applyFont="1" applyFill="1" applyBorder="1" applyAlignment="1">
      <alignment horizontal="center" vertical="center" shrinkToFit="1"/>
    </xf>
    <xf numFmtId="0" fontId="6" fillId="5" borderId="4" xfId="2" applyFont="1" applyFill="1" applyBorder="1" applyAlignment="1">
      <alignment horizontal="center" vertical="center" shrinkToFit="1"/>
    </xf>
    <xf numFmtId="0" fontId="6" fillId="5" borderId="2" xfId="2" applyFont="1" applyFill="1" applyBorder="1" applyAlignment="1">
      <alignment horizontal="center" vertical="center" shrinkToFi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6" fillId="5" borderId="2" xfId="2" applyNumberFormat="1" applyFont="1" applyFill="1" applyBorder="1" applyAlignment="1">
      <alignment horizontal="left" vertical="center" wrapText="1" shrinkToFit="1"/>
    </xf>
    <xf numFmtId="0" fontId="6" fillId="5" borderId="3" xfId="2" applyNumberFormat="1" applyFont="1" applyFill="1" applyBorder="1" applyAlignment="1">
      <alignment horizontal="left" vertical="center" shrinkToFit="1"/>
    </xf>
    <xf numFmtId="0" fontId="6" fillId="5" borderId="4" xfId="2" applyNumberFormat="1" applyFont="1" applyFill="1" applyBorder="1" applyAlignment="1">
      <alignment horizontal="left" vertical="center" shrinkToFit="1"/>
    </xf>
  </cellXfs>
  <cellStyles count="11">
    <cellStyle name="Гиперссылка" xfId="1" builtinId="8"/>
    <cellStyle name="Гиперссылка 2" xfId="8" xr:uid="{CD4D7B5A-E1E6-4B51-B89A-CDC97FC454B9}"/>
    <cellStyle name="Гиперссылка 3" xfId="6" xr:uid="{79F365C5-1A56-4514-B576-C523C836C687}"/>
    <cellStyle name="Обычный" xfId="0" builtinId="0"/>
    <cellStyle name="Обычный 2" xfId="3" xr:uid="{3DE1D892-FE4C-4939-ABA7-20B66835B15B}"/>
    <cellStyle name="Обычный 3" xfId="2" xr:uid="{9617B5DA-28C1-49B3-AB80-AF143AB7868D}"/>
    <cellStyle name="Обычный 3 2" xfId="9" xr:uid="{C0BC7D55-C2E5-4FB9-8054-D29535B9CE05}"/>
    <cellStyle name="Обычный 3 3" xfId="4" xr:uid="{1A6751BB-3F34-4816-A15C-FC548DA279FB}"/>
    <cellStyle name="Обычный 4" xfId="7" xr:uid="{FB5F1129-D518-4DB7-ADB4-EAB6A9B5F0F8}"/>
    <cellStyle name="Обычный 5" xfId="5" xr:uid="{107C103C-5C06-4EDC-82D5-A27C05B48AE9}"/>
    <cellStyle name="Обычный 8" xfId="10" xr:uid="{61E3F204-561F-446E-8E5C-355979A5CD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574757" y="158974532"/>
    <xdr:ext cx="1028007" cy="834043"/>
    <xdr:pic>
      <xdr:nvPicPr>
        <xdr:cNvPr id="50" name="image16.jpe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8007" cy="834043"/>
        </a:xfrm>
        <a:prstGeom prst="rect">
          <a:avLst/>
        </a:prstGeom>
      </xdr:spPr>
    </xdr:pic>
    <xdr:clientData/>
  </xdr:absoluteAnchor>
  <xdr:oneCellAnchor>
    <xdr:from>
      <xdr:col>4</xdr:col>
      <xdr:colOff>0</xdr:colOff>
      <xdr:row>54</xdr:row>
      <xdr:rowOff>0</xdr:rowOff>
    </xdr:from>
    <xdr:ext cx="38735" cy="762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54</xdr:row>
      <xdr:rowOff>0</xdr:rowOff>
    </xdr:from>
    <xdr:ext cx="40005" cy="762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58</xdr:row>
      <xdr:rowOff>0</xdr:rowOff>
    </xdr:from>
    <xdr:ext cx="38735" cy="762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D8DC4A9D-7EDD-488F-92F5-6701CF8D59AC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58</xdr:row>
      <xdr:rowOff>0</xdr:rowOff>
    </xdr:from>
    <xdr:ext cx="40005" cy="762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DF93D0C4-0D01-4F83-84FB-EBD5E85B1B48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78</xdr:row>
      <xdr:rowOff>0</xdr:rowOff>
    </xdr:from>
    <xdr:ext cx="38735" cy="762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23B824C6-A912-433D-86D5-5F0FF2FAC92D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78</xdr:row>
      <xdr:rowOff>0</xdr:rowOff>
    </xdr:from>
    <xdr:ext cx="40005" cy="762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9D50DDA0-9CCA-44F9-BC49-2F4F26D9BEE2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78</xdr:row>
      <xdr:rowOff>0</xdr:rowOff>
    </xdr:from>
    <xdr:ext cx="38735" cy="762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93ED7F9-7B05-4EB9-8AA2-31BCB042B406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78</xdr:row>
      <xdr:rowOff>0</xdr:rowOff>
    </xdr:from>
    <xdr:ext cx="40005" cy="762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3DBE9793-1FA1-4D09-A551-F274CA0BAE76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78</xdr:row>
      <xdr:rowOff>0</xdr:rowOff>
    </xdr:from>
    <xdr:ext cx="38735" cy="762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FBD2D436-54E9-4AB6-B2FE-817A18771CAF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78</xdr:row>
      <xdr:rowOff>0</xdr:rowOff>
    </xdr:from>
    <xdr:ext cx="40005" cy="762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EB347B7D-4E2E-404B-84C3-DFEA84534FAB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78</xdr:row>
      <xdr:rowOff>0</xdr:rowOff>
    </xdr:from>
    <xdr:ext cx="38735" cy="762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4DF482FC-DA2D-48E4-988B-39208078E49F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78</xdr:row>
      <xdr:rowOff>0</xdr:rowOff>
    </xdr:from>
    <xdr:ext cx="40005" cy="762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F2A47157-C54D-4D87-8B48-D2372D3AF355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87</xdr:row>
      <xdr:rowOff>0</xdr:rowOff>
    </xdr:from>
    <xdr:ext cx="38735" cy="762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FB83D29-9B03-4F20-B4DE-8F6791FDD80B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87</xdr:row>
      <xdr:rowOff>0</xdr:rowOff>
    </xdr:from>
    <xdr:ext cx="40005" cy="762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175064C1-AABF-4333-905B-71A7CA750176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120</xdr:row>
      <xdr:rowOff>0</xdr:rowOff>
    </xdr:from>
    <xdr:ext cx="38735" cy="762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98632D81-72E8-40BC-99C0-D60867505686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120</xdr:row>
      <xdr:rowOff>0</xdr:rowOff>
    </xdr:from>
    <xdr:ext cx="40005" cy="762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BC1C73A2-0405-41CC-B54D-ED5A4128B853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38735" cy="762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C67431FB-7EB2-478D-841A-2764D3BC4307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40005" cy="762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F1A15481-64CC-45DD-BA2B-0715B0445FE9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38735" cy="762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46E568D7-2D7F-468A-BE9E-B882F4E99606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40005" cy="762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37926B2D-7FF2-4C3E-99FE-B6AFD39BA05C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54</xdr:row>
      <xdr:rowOff>0</xdr:rowOff>
    </xdr:from>
    <xdr:ext cx="38735" cy="762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C62A42E-0C79-49B6-BBDD-C92950CFF2F1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54</xdr:row>
      <xdr:rowOff>0</xdr:rowOff>
    </xdr:from>
    <xdr:ext cx="40005" cy="762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405E61EF-6AC2-4707-91D3-D168AB025EBB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54</xdr:row>
      <xdr:rowOff>0</xdr:rowOff>
    </xdr:from>
    <xdr:ext cx="38735" cy="762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CB2041C0-C958-40EB-9571-6208E0999889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54</xdr:row>
      <xdr:rowOff>0</xdr:rowOff>
    </xdr:from>
    <xdr:ext cx="40005" cy="762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5C7E28FA-A21C-4567-839A-92C40765B658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57</xdr:row>
      <xdr:rowOff>0</xdr:rowOff>
    </xdr:from>
    <xdr:ext cx="38735" cy="762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E7AB1CF7-F750-4C58-A375-CCDA1A638009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57</xdr:row>
      <xdr:rowOff>0</xdr:rowOff>
    </xdr:from>
    <xdr:ext cx="40005" cy="762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4A5EFAE5-1E08-4E72-9771-C2EA68AAE749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87</xdr:row>
      <xdr:rowOff>0</xdr:rowOff>
    </xdr:from>
    <xdr:ext cx="38735" cy="762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16067821-F2A6-466A-9D1D-262A6B5B741B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87</xdr:row>
      <xdr:rowOff>0</xdr:rowOff>
    </xdr:from>
    <xdr:ext cx="40005" cy="762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6B0647AA-B592-4152-9A89-EFD20E686188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87</xdr:row>
      <xdr:rowOff>0</xdr:rowOff>
    </xdr:from>
    <xdr:ext cx="38735" cy="762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100E76F-2D63-4D3D-86D1-B4A995BCC3E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87</xdr:row>
      <xdr:rowOff>0</xdr:rowOff>
    </xdr:from>
    <xdr:ext cx="40005" cy="762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61299AB5-616F-4916-A0B6-78A42C94AA43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120</xdr:row>
      <xdr:rowOff>0</xdr:rowOff>
    </xdr:from>
    <xdr:ext cx="38735" cy="762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F3672A25-8BEB-48B6-BDE2-91ADAF1C95BB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120</xdr:row>
      <xdr:rowOff>0</xdr:rowOff>
    </xdr:from>
    <xdr:ext cx="40005" cy="762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3E043C84-1A51-4C1F-842F-AEBC05E6EE01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120</xdr:row>
      <xdr:rowOff>0</xdr:rowOff>
    </xdr:from>
    <xdr:ext cx="38735" cy="762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D0BDF311-DB3D-4DC5-95DF-D43C587A4C59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120</xdr:row>
      <xdr:rowOff>0</xdr:rowOff>
    </xdr:from>
    <xdr:ext cx="40005" cy="762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59A75A13-4225-496B-B6DC-2817801FA6D7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38735" cy="762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D1BD4C9-E917-4271-AF51-6AC01B69CFAB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40005" cy="762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3BE9CA0F-67D8-466A-B841-C9F303548912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38735" cy="762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FBD36397-F87E-4C3E-9BB1-55BAE8939A9F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40005" cy="762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68881E13-C147-408D-B8AD-8C1080F0FF58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38735" cy="762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8765F7F8-983E-41F4-A335-470274C57C69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40005" cy="762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DC09EEDB-78B3-4428-8ABE-2B214F69CB25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38735" cy="762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DDD58A50-57A6-4B6F-9BA7-DD0C21B4B11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40005" cy="762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E05F58CB-51F2-406F-BD70-81F2D32197AA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D2A4FDC2-53BD-4F8E-A5E7-B9847145408D}"/>
            </a:ext>
          </a:extLst>
        </xdr:cNvPr>
        <xdr:cNvSpPr/>
      </xdr:nvSpPr>
      <xdr:spPr>
        <a:xfrm>
          <a:off x="13173075" y="3318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126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2D9CCC3D-A749-4875-86E3-2A6A1DF21309}"/>
            </a:ext>
          </a:extLst>
        </xdr:cNvPr>
        <xdr:cNvSpPr/>
      </xdr:nvSpPr>
      <xdr:spPr>
        <a:xfrm>
          <a:off x="13173075" y="3318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67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65857B82-CF27-4379-8A07-3384EDA3D26C}"/>
            </a:ext>
          </a:extLst>
        </xdr:cNvPr>
        <xdr:cNvSpPr/>
      </xdr:nvSpPr>
      <xdr:spPr>
        <a:xfrm>
          <a:off x="13220700" y="19126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4</xdr:col>
      <xdr:colOff>0</xdr:colOff>
      <xdr:row>67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4AE2071C-B63F-4C32-B391-61DD94F9A248}"/>
            </a:ext>
          </a:extLst>
        </xdr:cNvPr>
        <xdr:cNvSpPr/>
      </xdr:nvSpPr>
      <xdr:spPr>
        <a:xfrm>
          <a:off x="13220700" y="19126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6"/>
  <sheetViews>
    <sheetView tabSelected="1" zoomScale="85" zoomScaleNormal="85" workbookViewId="0">
      <selection activeCell="C12" sqref="C12"/>
    </sheetView>
  </sheetViews>
  <sheetFormatPr defaultColWidth="22" defaultRowHeight="20.100000000000001" customHeight="1"/>
  <cols>
    <col min="1" max="1" width="8.83203125" style="4" customWidth="1"/>
    <col min="2" max="2" width="110.83203125" style="2" customWidth="1"/>
    <col min="3" max="3" width="50.83203125" style="4" customWidth="1"/>
    <col min="4" max="4" width="60.83203125" style="4" customWidth="1"/>
    <col min="5" max="7" width="15.83203125" style="4" customWidth="1"/>
    <col min="8" max="8" width="52" style="3" bestFit="1" customWidth="1"/>
    <col min="9" max="16384" width="22" style="3"/>
  </cols>
  <sheetData>
    <row r="1" spans="1:7" ht="30" customHeight="1">
      <c r="A1" s="22"/>
      <c r="C1" s="22"/>
      <c r="D1" s="186" t="s">
        <v>0</v>
      </c>
      <c r="E1" s="186"/>
      <c r="F1" s="186"/>
      <c r="G1" s="22"/>
    </row>
    <row r="2" spans="1:7" ht="30" customHeight="1">
      <c r="A2" s="22"/>
      <c r="C2" s="22"/>
      <c r="D2" s="186"/>
      <c r="E2" s="186"/>
      <c r="F2" s="186"/>
      <c r="G2" s="22"/>
    </row>
    <row r="3" spans="1:7" ht="30" customHeight="1">
      <c r="A3" s="22"/>
      <c r="C3" s="22"/>
      <c r="D3" s="186"/>
      <c r="E3" s="186"/>
      <c r="F3" s="186"/>
      <c r="G3" s="22"/>
    </row>
    <row r="4" spans="1:7" ht="30" customHeight="1">
      <c r="A4" s="22"/>
      <c r="C4" s="22"/>
      <c r="D4" s="186"/>
      <c r="E4" s="186"/>
      <c r="F4" s="186"/>
      <c r="G4" s="22"/>
    </row>
    <row r="5" spans="1:7" ht="20.100000000000001" customHeight="1">
      <c r="A5" s="22"/>
      <c r="C5" s="22"/>
      <c r="D5" s="31"/>
      <c r="E5" s="31"/>
      <c r="F5" s="31"/>
      <c r="G5" s="22"/>
    </row>
    <row r="6" spans="1:7" ht="20.100000000000001" customHeight="1">
      <c r="A6" s="22"/>
      <c r="B6" s="26" t="s">
        <v>1</v>
      </c>
      <c r="C6" s="166" t="s">
        <v>2</v>
      </c>
      <c r="D6" s="22"/>
      <c r="E6" s="22"/>
      <c r="F6" s="22"/>
      <c r="G6" s="22"/>
    </row>
    <row r="7" spans="1:7" ht="20.100000000000001" customHeight="1">
      <c r="A7" s="22"/>
      <c r="B7" s="27" t="s">
        <v>3</v>
      </c>
      <c r="C7" s="3"/>
      <c r="D7" s="22"/>
      <c r="E7" s="22"/>
      <c r="F7" s="22"/>
      <c r="G7" s="22"/>
    </row>
    <row r="8" spans="1:7" ht="20.100000000000001" customHeight="1">
      <c r="A8" s="22"/>
      <c r="B8" s="27" t="s">
        <v>4</v>
      </c>
      <c r="C8" s="32" t="s">
        <v>5</v>
      </c>
      <c r="D8" s="22"/>
      <c r="E8" s="22"/>
      <c r="F8" s="22"/>
      <c r="G8" s="22"/>
    </row>
    <row r="9" spans="1:7" ht="20.100000000000001" customHeight="1">
      <c r="A9" s="22"/>
      <c r="B9" s="27" t="s">
        <v>6</v>
      </c>
      <c r="C9" s="14" t="s">
        <v>7</v>
      </c>
      <c r="D9" s="22"/>
      <c r="E9" s="22"/>
      <c r="F9" s="22"/>
      <c r="G9" s="22"/>
    </row>
    <row r="10" spans="1:7" ht="20.100000000000001" customHeight="1">
      <c r="A10" s="22"/>
      <c r="B10" s="28" t="s">
        <v>8</v>
      </c>
      <c r="C10" s="45"/>
      <c r="D10" s="22"/>
      <c r="E10" s="22"/>
      <c r="F10" s="22"/>
      <c r="G10" s="22"/>
    </row>
    <row r="11" spans="1:7" ht="20.100000000000001" customHeight="1">
      <c r="A11" s="22"/>
      <c r="B11" s="28" t="s">
        <v>9</v>
      </c>
      <c r="C11" s="167">
        <v>5</v>
      </c>
      <c r="D11" s="22"/>
      <c r="E11" s="22"/>
      <c r="F11" s="22"/>
      <c r="G11" s="22"/>
    </row>
    <row r="12" spans="1:7" ht="20.100000000000001" customHeight="1">
      <c r="A12" s="22"/>
      <c r="B12" s="28" t="s">
        <v>10</v>
      </c>
      <c r="C12" s="46">
        <v>15</v>
      </c>
      <c r="D12" s="22"/>
      <c r="E12" s="22"/>
      <c r="F12" s="22"/>
      <c r="G12" s="22"/>
    </row>
    <row r="13" spans="1:7" ht="20.100000000000001" customHeight="1">
      <c r="A13" s="22"/>
      <c r="B13" s="145" t="s">
        <v>11</v>
      </c>
      <c r="C13" s="168"/>
      <c r="D13" s="22"/>
      <c r="E13" s="22"/>
      <c r="F13" s="22"/>
      <c r="G13" s="22"/>
    </row>
    <row r="14" spans="1:7" ht="20.100000000000001" customHeight="1">
      <c r="A14" s="22"/>
      <c r="B14" s="145" t="s">
        <v>12</v>
      </c>
      <c r="C14" s="168">
        <v>5</v>
      </c>
      <c r="D14" s="22"/>
      <c r="E14" s="22"/>
      <c r="F14" s="22"/>
      <c r="G14" s="22"/>
    </row>
    <row r="15" spans="1:7" ht="20.100000000000001" customHeight="1">
      <c r="A15" s="22"/>
      <c r="B15" s="145" t="s">
        <v>13</v>
      </c>
      <c r="C15" s="168">
        <v>5</v>
      </c>
      <c r="D15" s="22"/>
      <c r="E15" s="22"/>
      <c r="F15" s="22"/>
      <c r="G15" s="22"/>
    </row>
    <row r="16" spans="1:7" ht="20.100000000000001" customHeight="1">
      <c r="A16" s="22"/>
      <c r="B16" s="145" t="s">
        <v>14</v>
      </c>
      <c r="C16" s="168">
        <v>5</v>
      </c>
      <c r="D16" s="22"/>
      <c r="E16" s="22"/>
      <c r="F16" s="22"/>
      <c r="G16" s="22"/>
    </row>
    <row r="17" spans="1:7" ht="20.100000000000001" customHeight="1">
      <c r="A17" s="22"/>
      <c r="C17" s="13"/>
      <c r="D17" s="22"/>
      <c r="E17" s="22"/>
      <c r="F17" s="22"/>
      <c r="G17" s="22"/>
    </row>
    <row r="18" spans="1:7" ht="30" customHeight="1">
      <c r="A18" s="187" t="s">
        <v>15</v>
      </c>
      <c r="B18" s="187"/>
      <c r="C18" s="188"/>
      <c r="D18" s="19"/>
      <c r="E18" s="22"/>
      <c r="F18" s="22"/>
      <c r="G18" s="22"/>
    </row>
    <row r="19" spans="1:7" ht="39.950000000000003" customHeight="1">
      <c r="A19" s="10" t="s">
        <v>16</v>
      </c>
      <c r="B19" s="10" t="s">
        <v>17</v>
      </c>
      <c r="C19" s="11" t="s">
        <v>18</v>
      </c>
      <c r="D19" s="22"/>
      <c r="E19" s="22"/>
      <c r="F19" s="22"/>
      <c r="G19" s="22"/>
    </row>
    <row r="20" spans="1:7" ht="20.100000000000001" customHeight="1">
      <c r="A20" s="103">
        <v>1</v>
      </c>
      <c r="B20" s="106" t="s">
        <v>19</v>
      </c>
      <c r="C20" s="11"/>
      <c r="D20" s="22"/>
      <c r="E20" s="22"/>
      <c r="F20" s="22"/>
      <c r="G20" s="22"/>
    </row>
    <row r="21" spans="1:7" ht="20.100000000000001" customHeight="1">
      <c r="A21" s="103">
        <v>2</v>
      </c>
      <c r="B21" s="102" t="s">
        <v>20</v>
      </c>
      <c r="C21" s="11"/>
      <c r="D21" s="22"/>
      <c r="E21" s="22"/>
      <c r="F21" s="22"/>
      <c r="G21" s="22"/>
    </row>
    <row r="22" spans="1:7" ht="20.100000000000001" customHeight="1">
      <c r="A22" s="103">
        <v>3</v>
      </c>
      <c r="B22" s="106" t="s">
        <v>21</v>
      </c>
      <c r="C22" s="11"/>
      <c r="D22" s="22"/>
      <c r="E22" s="22"/>
      <c r="F22" s="22"/>
      <c r="G22" s="22"/>
    </row>
    <row r="23" spans="1:7" ht="20.100000000000001" customHeight="1">
      <c r="A23" s="22"/>
      <c r="B23" s="27" t="s">
        <v>8</v>
      </c>
      <c r="C23" s="29">
        <f>SUM(C20:C22)</f>
        <v>0</v>
      </c>
      <c r="D23" s="22"/>
      <c r="E23" s="22"/>
      <c r="F23" s="22"/>
      <c r="G23" s="22"/>
    </row>
    <row r="24" spans="1:7" ht="20.100000000000001" customHeight="1">
      <c r="A24" s="22"/>
      <c r="B24" s="27"/>
      <c r="C24" s="30"/>
      <c r="D24" s="22"/>
      <c r="E24" s="22"/>
      <c r="F24" s="22"/>
      <c r="G24" s="22"/>
    </row>
    <row r="25" spans="1:7" ht="30" customHeight="1">
      <c r="A25" s="192" t="s">
        <v>22</v>
      </c>
      <c r="B25" s="193"/>
      <c r="C25" s="193"/>
      <c r="D25" s="193"/>
      <c r="E25" s="193"/>
      <c r="F25" s="194"/>
      <c r="G25" s="22"/>
    </row>
    <row r="26" spans="1:7" ht="39.950000000000003" customHeight="1">
      <c r="A26" s="10" t="s">
        <v>16</v>
      </c>
      <c r="B26" s="10" t="s">
        <v>17</v>
      </c>
      <c r="C26" s="10" t="s">
        <v>23</v>
      </c>
      <c r="D26" s="10" t="s">
        <v>24</v>
      </c>
      <c r="E26" s="10" t="s">
        <v>25</v>
      </c>
      <c r="F26" s="11" t="s">
        <v>26</v>
      </c>
      <c r="G26" s="22"/>
    </row>
    <row r="27" spans="1:7" ht="20.100000000000001" customHeight="1">
      <c r="A27" s="16">
        <v>1</v>
      </c>
      <c r="B27" s="158" t="s">
        <v>27</v>
      </c>
      <c r="C27" s="17"/>
      <c r="D27" s="73"/>
      <c r="E27" s="103"/>
      <c r="F27" s="15"/>
      <c r="G27" s="22"/>
    </row>
    <row r="28" spans="1:7" ht="30" customHeight="1">
      <c r="A28" s="192" t="s">
        <v>28</v>
      </c>
      <c r="B28" s="193"/>
      <c r="C28" s="193"/>
      <c r="D28" s="193"/>
      <c r="E28" s="193"/>
      <c r="F28" s="194"/>
      <c r="G28" s="22"/>
    </row>
    <row r="29" spans="1:7" ht="39.950000000000003" customHeight="1">
      <c r="A29" s="10" t="s">
        <v>16</v>
      </c>
      <c r="B29" s="10" t="s">
        <v>17</v>
      </c>
      <c r="C29" s="10" t="s">
        <v>29</v>
      </c>
      <c r="D29" s="10" t="s">
        <v>24</v>
      </c>
      <c r="E29" s="10" t="s">
        <v>25</v>
      </c>
      <c r="F29" s="11" t="s">
        <v>26</v>
      </c>
      <c r="G29" s="22"/>
    </row>
    <row r="30" spans="1:7" ht="20.100000000000001" customHeight="1">
      <c r="A30" s="38">
        <v>1</v>
      </c>
      <c r="B30" s="98" t="s">
        <v>30</v>
      </c>
      <c r="C30" s="93" t="s">
        <v>31</v>
      </c>
      <c r="D30" s="36"/>
      <c r="E30" s="52" t="s">
        <v>32</v>
      </c>
      <c r="F30" s="15">
        <v>1</v>
      </c>
      <c r="G30" s="22"/>
    </row>
    <row r="31" spans="1:7" ht="20.100000000000001" customHeight="1">
      <c r="A31" s="38">
        <v>2</v>
      </c>
      <c r="B31" s="98" t="s">
        <v>33</v>
      </c>
      <c r="C31" s="93" t="s">
        <v>34</v>
      </c>
      <c r="D31" s="36"/>
      <c r="E31" s="52" t="s">
        <v>32</v>
      </c>
      <c r="F31" s="15">
        <v>1</v>
      </c>
      <c r="G31" s="22"/>
    </row>
    <row r="32" spans="1:7" ht="20.100000000000001" customHeight="1">
      <c r="A32" s="39"/>
      <c r="B32" s="40"/>
      <c r="C32" s="41"/>
      <c r="D32" s="37"/>
      <c r="E32" s="41"/>
      <c r="F32" s="42"/>
      <c r="G32" s="22"/>
    </row>
    <row r="33" spans="1:10" ht="20.100000000000001" customHeight="1">
      <c r="A33" s="20" t="s">
        <v>35</v>
      </c>
      <c r="B33" s="20"/>
      <c r="C33" s="20"/>
      <c r="D33" s="20"/>
      <c r="E33" s="20"/>
      <c r="F33" s="20"/>
      <c r="G33" s="3"/>
    </row>
    <row r="34" spans="1:10" ht="30" customHeight="1">
      <c r="A34" s="180" t="s">
        <v>36</v>
      </c>
      <c r="B34" s="181"/>
      <c r="C34" s="181"/>
      <c r="D34" s="181"/>
      <c r="E34" s="182"/>
      <c r="F34" s="6"/>
      <c r="G34" s="6"/>
      <c r="H34" s="5"/>
      <c r="I34" s="5"/>
      <c r="J34" s="5"/>
    </row>
    <row r="35" spans="1:10" ht="39.950000000000003" customHeight="1">
      <c r="A35" s="10" t="s">
        <v>16</v>
      </c>
      <c r="B35" s="23" t="s">
        <v>17</v>
      </c>
      <c r="C35" s="23" t="s">
        <v>29</v>
      </c>
      <c r="D35" s="10" t="s">
        <v>24</v>
      </c>
      <c r="E35" s="10" t="s">
        <v>25</v>
      </c>
      <c r="F35" s="11" t="s">
        <v>37</v>
      </c>
      <c r="G35" s="12"/>
      <c r="H35" s="5"/>
      <c r="I35" s="5"/>
    </row>
    <row r="36" spans="1:10" ht="20.100000000000001" customHeight="1">
      <c r="A36" s="7">
        <v>1</v>
      </c>
      <c r="B36" s="121" t="s">
        <v>38</v>
      </c>
      <c r="C36" s="91" t="s">
        <v>39</v>
      </c>
      <c r="D36" s="34"/>
      <c r="E36" s="103" t="s">
        <v>32</v>
      </c>
      <c r="F36" s="104">
        <v>1</v>
      </c>
      <c r="G36" s="8"/>
    </row>
    <row r="37" spans="1:10" ht="20.100000000000001" customHeight="1">
      <c r="A37" s="7">
        <v>2</v>
      </c>
      <c r="B37" s="121" t="s">
        <v>40</v>
      </c>
      <c r="C37" s="92" t="s">
        <v>41</v>
      </c>
      <c r="D37" s="106"/>
      <c r="E37" s="103" t="s">
        <v>32</v>
      </c>
      <c r="F37" s="104">
        <v>2</v>
      </c>
      <c r="G37" s="8"/>
    </row>
    <row r="38" spans="1:10" ht="20.100000000000001" customHeight="1">
      <c r="A38" s="7">
        <v>3</v>
      </c>
      <c r="B38" s="86" t="s">
        <v>42</v>
      </c>
      <c r="C38" s="87" t="s">
        <v>43</v>
      </c>
      <c r="D38" s="79"/>
      <c r="E38" s="76" t="s">
        <v>32</v>
      </c>
      <c r="F38" s="104">
        <v>1</v>
      </c>
      <c r="G38" s="88"/>
    </row>
    <row r="39" spans="1:10" ht="20.100000000000001" customHeight="1">
      <c r="A39" s="7">
        <v>4</v>
      </c>
      <c r="B39" s="78" t="s">
        <v>44</v>
      </c>
      <c r="C39" s="87" t="s">
        <v>45</v>
      </c>
      <c r="D39" s="79"/>
      <c r="E39" s="76" t="s">
        <v>32</v>
      </c>
      <c r="F39" s="77">
        <v>1</v>
      </c>
      <c r="G39" s="88"/>
    </row>
    <row r="40" spans="1:10" ht="20.100000000000001" customHeight="1">
      <c r="A40" s="7">
        <v>5</v>
      </c>
      <c r="B40" s="78" t="s">
        <v>46</v>
      </c>
      <c r="C40" s="87" t="s">
        <v>47</v>
      </c>
      <c r="D40" s="79"/>
      <c r="E40" s="76" t="s">
        <v>32</v>
      </c>
      <c r="F40" s="77">
        <v>1</v>
      </c>
      <c r="G40" s="88"/>
    </row>
    <row r="41" spans="1:10" ht="20.100000000000001" customHeight="1">
      <c r="A41" s="7">
        <v>6</v>
      </c>
      <c r="B41" s="102" t="s">
        <v>48</v>
      </c>
      <c r="C41" s="107" t="s">
        <v>49</v>
      </c>
      <c r="D41" s="34"/>
      <c r="E41" s="103" t="s">
        <v>32</v>
      </c>
      <c r="F41" s="110">
        <v>1</v>
      </c>
      <c r="G41" s="8"/>
    </row>
    <row r="42" spans="1:10" ht="20.100000000000001" customHeight="1">
      <c r="A42" s="7">
        <v>7</v>
      </c>
      <c r="B42" s="98" t="s">
        <v>30</v>
      </c>
      <c r="C42" s="90" t="s">
        <v>31</v>
      </c>
      <c r="D42" s="34"/>
      <c r="E42" s="103" t="s">
        <v>32</v>
      </c>
      <c r="F42" s="110">
        <v>1</v>
      </c>
      <c r="G42" s="8"/>
    </row>
    <row r="43" spans="1:10" ht="20.100000000000001" customHeight="1">
      <c r="A43" s="7">
        <v>8</v>
      </c>
      <c r="B43" s="98" t="s">
        <v>33</v>
      </c>
      <c r="C43" s="90" t="s">
        <v>34</v>
      </c>
      <c r="D43" s="34"/>
      <c r="E43" s="103" t="s">
        <v>32</v>
      </c>
      <c r="F43" s="110">
        <v>1</v>
      </c>
      <c r="G43" s="8"/>
    </row>
    <row r="44" spans="1:10" ht="20.100000000000001" customHeight="1">
      <c r="A44" s="7">
        <v>9</v>
      </c>
      <c r="B44" s="47" t="s">
        <v>50</v>
      </c>
      <c r="C44" s="99" t="s">
        <v>51</v>
      </c>
      <c r="D44" s="35"/>
      <c r="E44" s="103" t="s">
        <v>32</v>
      </c>
      <c r="F44" s="110">
        <v>2</v>
      </c>
      <c r="G44" s="8"/>
    </row>
    <row r="45" spans="1:10" ht="20.100000000000001" customHeight="1">
      <c r="A45" s="7">
        <v>10</v>
      </c>
      <c r="B45" s="47" t="s">
        <v>52</v>
      </c>
      <c r="C45" s="99" t="s">
        <v>53</v>
      </c>
      <c r="D45" s="34"/>
      <c r="E45" s="103" t="s">
        <v>32</v>
      </c>
      <c r="F45" s="110">
        <v>1</v>
      </c>
      <c r="G45" s="8"/>
    </row>
    <row r="46" spans="1:10" ht="30" customHeight="1">
      <c r="A46" s="169" t="s">
        <v>54</v>
      </c>
      <c r="B46" s="170"/>
      <c r="C46" s="170"/>
      <c r="D46" s="169"/>
      <c r="E46" s="171"/>
      <c r="F46" s="21"/>
      <c r="G46" s="6"/>
      <c r="H46" s="5"/>
      <c r="I46" s="5"/>
    </row>
    <row r="47" spans="1:10" ht="39.950000000000003" customHeight="1">
      <c r="A47" s="10" t="s">
        <v>16</v>
      </c>
      <c r="B47" s="23" t="s">
        <v>17</v>
      </c>
      <c r="C47" s="23" t="s">
        <v>29</v>
      </c>
      <c r="D47" s="10" t="s">
        <v>24</v>
      </c>
      <c r="E47" s="10" t="s">
        <v>25</v>
      </c>
      <c r="F47" s="11" t="s">
        <v>37</v>
      </c>
      <c r="G47" s="12"/>
      <c r="H47" s="5"/>
      <c r="I47" s="5"/>
    </row>
    <row r="48" spans="1:10" ht="20.100000000000001" customHeight="1">
      <c r="A48" s="130">
        <v>1</v>
      </c>
      <c r="B48" s="131" t="s">
        <v>55</v>
      </c>
      <c r="C48" s="75" t="s">
        <v>56</v>
      </c>
      <c r="D48" s="132"/>
      <c r="E48" s="133" t="s">
        <v>32</v>
      </c>
      <c r="F48" s="135">
        <v>1</v>
      </c>
      <c r="G48" s="8"/>
      <c r="H48" s="5"/>
      <c r="I48" s="1"/>
    </row>
    <row r="49" spans="1:9" ht="20.100000000000001" customHeight="1">
      <c r="A49" s="130">
        <v>2</v>
      </c>
      <c r="B49" s="131" t="s">
        <v>57</v>
      </c>
      <c r="C49" s="144" t="s">
        <v>58</v>
      </c>
      <c r="D49" s="132"/>
      <c r="E49" s="133" t="s">
        <v>32</v>
      </c>
      <c r="F49" s="135">
        <v>1</v>
      </c>
      <c r="G49" s="8"/>
      <c r="H49" s="1"/>
      <c r="I49" s="1"/>
    </row>
    <row r="50" spans="1:9" ht="30" customHeight="1">
      <c r="A50" s="177" t="s">
        <v>59</v>
      </c>
      <c r="B50" s="178"/>
      <c r="C50" s="178"/>
      <c r="D50" s="178"/>
      <c r="E50" s="179"/>
      <c r="F50" s="66"/>
      <c r="G50" s="6"/>
      <c r="H50" s="1"/>
      <c r="I50" s="1"/>
    </row>
    <row r="51" spans="1:9" ht="39.950000000000003" customHeight="1">
      <c r="A51" s="71" t="s">
        <v>16</v>
      </c>
      <c r="B51" s="71" t="s">
        <v>17</v>
      </c>
      <c r="C51" s="71" t="s">
        <v>29</v>
      </c>
      <c r="D51" s="71" t="s">
        <v>24</v>
      </c>
      <c r="E51" s="71" t="s">
        <v>25</v>
      </c>
      <c r="F51" s="72" t="s">
        <v>26</v>
      </c>
      <c r="G51" s="6"/>
      <c r="H51" s="1"/>
      <c r="I51" s="1"/>
    </row>
    <row r="52" spans="1:9" ht="20.100000000000001" customHeight="1">
      <c r="A52" s="159">
        <v>1</v>
      </c>
      <c r="B52" s="160" t="s">
        <v>60</v>
      </c>
      <c r="C52" s="161"/>
      <c r="D52" s="161"/>
      <c r="E52" s="161"/>
      <c r="F52" s="162"/>
      <c r="G52" s="6"/>
      <c r="H52" s="1"/>
      <c r="I52" s="1"/>
    </row>
    <row r="53" spans="1:9" ht="20.100000000000001" customHeight="1">
      <c r="A53" s="163">
        <v>2</v>
      </c>
      <c r="B53" s="164" t="s">
        <v>61</v>
      </c>
      <c r="C53" s="164" t="s">
        <v>62</v>
      </c>
      <c r="D53" s="152"/>
      <c r="E53" s="159" t="s">
        <v>32</v>
      </c>
      <c r="F53" s="165">
        <v>2</v>
      </c>
      <c r="G53" s="6"/>
      <c r="H53" s="1"/>
      <c r="I53" s="1"/>
    </row>
    <row r="54" spans="1:9" ht="20.100000000000001" customHeight="1">
      <c r="A54" s="163">
        <v>3</v>
      </c>
      <c r="B54" s="164" t="s">
        <v>63</v>
      </c>
      <c r="C54" s="164" t="s">
        <v>64</v>
      </c>
      <c r="D54" s="152"/>
      <c r="E54" s="159" t="s">
        <v>32</v>
      </c>
      <c r="F54" s="165">
        <v>2</v>
      </c>
      <c r="G54" s="6"/>
      <c r="H54" s="1"/>
      <c r="I54" s="1"/>
    </row>
    <row r="55" spans="1:9" ht="30" customHeight="1">
      <c r="A55" s="189" t="s">
        <v>65</v>
      </c>
      <c r="B55" s="190"/>
      <c r="C55" s="190"/>
      <c r="D55" s="190"/>
      <c r="E55" s="191"/>
      <c r="F55" s="6"/>
      <c r="G55" s="6"/>
      <c r="H55" s="1"/>
      <c r="I55" s="1"/>
    </row>
    <row r="56" spans="1:9" ht="39.950000000000003" customHeight="1">
      <c r="A56" s="10" t="s">
        <v>16</v>
      </c>
      <c r="B56" s="10" t="s">
        <v>17</v>
      </c>
      <c r="C56" s="10" t="s">
        <v>29</v>
      </c>
      <c r="D56" s="10" t="s">
        <v>24</v>
      </c>
      <c r="E56" s="10" t="s">
        <v>25</v>
      </c>
      <c r="F56" s="11" t="s">
        <v>37</v>
      </c>
      <c r="G56" s="12"/>
      <c r="H56" s="1"/>
      <c r="I56" s="1"/>
    </row>
    <row r="57" spans="1:9" ht="20.100000000000001" customHeight="1">
      <c r="A57" s="7">
        <v>1</v>
      </c>
      <c r="B57" s="102" t="s">
        <v>66</v>
      </c>
      <c r="C57" s="107" t="s">
        <v>67</v>
      </c>
      <c r="D57" s="73"/>
      <c r="E57" s="103" t="s">
        <v>32</v>
      </c>
      <c r="F57" s="104">
        <v>1</v>
      </c>
      <c r="G57" s="8"/>
      <c r="H57" s="1"/>
      <c r="I57" s="1"/>
    </row>
    <row r="58" spans="1:9" ht="20.100000000000001" customHeight="1">
      <c r="A58" s="44"/>
      <c r="B58" s="9"/>
      <c r="C58" s="43"/>
      <c r="D58" s="33"/>
      <c r="E58" s="18"/>
      <c r="F58" s="5"/>
      <c r="G58" s="6"/>
      <c r="H58" s="1"/>
      <c r="I58" s="1"/>
    </row>
    <row r="59" spans="1:9" ht="30" customHeight="1">
      <c r="A59" s="183" t="s">
        <v>68</v>
      </c>
      <c r="B59" s="184"/>
      <c r="C59" s="184"/>
      <c r="D59" s="184"/>
      <c r="E59" s="185"/>
      <c r="F59" s="6"/>
      <c r="G59" s="6"/>
      <c r="H59" s="1"/>
      <c r="I59" s="1"/>
    </row>
    <row r="60" spans="1:9" ht="39.950000000000003" customHeight="1">
      <c r="A60" s="10" t="s">
        <v>16</v>
      </c>
      <c r="B60" s="10" t="s">
        <v>17</v>
      </c>
      <c r="C60" s="10" t="s">
        <v>29</v>
      </c>
      <c r="D60" s="10" t="s">
        <v>24</v>
      </c>
      <c r="E60" s="10" t="s">
        <v>25</v>
      </c>
      <c r="F60" s="11" t="s">
        <v>69</v>
      </c>
      <c r="G60" s="11" t="s">
        <v>37</v>
      </c>
      <c r="H60" s="1"/>
      <c r="I60" s="1"/>
    </row>
    <row r="61" spans="1:9" ht="20.100000000000001" customHeight="1">
      <c r="A61" s="7">
        <v>1</v>
      </c>
      <c r="B61" s="106" t="s">
        <v>38</v>
      </c>
      <c r="C61" s="109" t="s">
        <v>70</v>
      </c>
      <c r="D61" s="146"/>
      <c r="E61" s="147" t="s">
        <v>32</v>
      </c>
      <c r="F61" s="147">
        <v>1</v>
      </c>
      <c r="G61" s="147">
        <v>5</v>
      </c>
      <c r="H61" s="1"/>
      <c r="I61" s="1"/>
    </row>
    <row r="62" spans="1:9" ht="20.100000000000001" customHeight="1">
      <c r="A62" s="7">
        <v>2</v>
      </c>
      <c r="B62" s="121" t="s">
        <v>40</v>
      </c>
      <c r="C62" s="92" t="s">
        <v>41</v>
      </c>
      <c r="D62" s="106"/>
      <c r="E62" s="103" t="s">
        <v>32</v>
      </c>
      <c r="F62" s="148">
        <v>1</v>
      </c>
      <c r="G62" s="147">
        <v>5</v>
      </c>
      <c r="H62" s="1"/>
      <c r="I62" s="1"/>
    </row>
    <row r="63" spans="1:9" ht="20.100000000000001" customHeight="1">
      <c r="A63" s="7">
        <v>3</v>
      </c>
      <c r="B63" s="102" t="s">
        <v>48</v>
      </c>
      <c r="C63" s="107" t="s">
        <v>49</v>
      </c>
      <c r="D63" s="34"/>
      <c r="E63" s="103" t="s">
        <v>32</v>
      </c>
      <c r="F63" s="110">
        <v>1</v>
      </c>
      <c r="G63" s="147">
        <v>5</v>
      </c>
      <c r="H63" s="1"/>
      <c r="I63" s="1"/>
    </row>
    <row r="64" spans="1:9" ht="20.100000000000001" customHeight="1">
      <c r="A64" s="7">
        <v>4</v>
      </c>
      <c r="B64" s="102" t="s">
        <v>71</v>
      </c>
      <c r="C64" s="109" t="s">
        <v>72</v>
      </c>
      <c r="D64" s="146"/>
      <c r="E64" s="103" t="s">
        <v>32</v>
      </c>
      <c r="F64" s="104">
        <v>1</v>
      </c>
      <c r="G64" s="147">
        <v>5</v>
      </c>
      <c r="H64" s="5"/>
      <c r="I64" s="1"/>
    </row>
    <row r="65" spans="1:9" ht="20.100000000000001" customHeight="1">
      <c r="A65" s="7">
        <v>5</v>
      </c>
      <c r="B65" s="121" t="s">
        <v>73</v>
      </c>
      <c r="C65" s="92" t="s">
        <v>31</v>
      </c>
      <c r="D65" s="146"/>
      <c r="E65" s="103" t="s">
        <v>32</v>
      </c>
      <c r="F65" s="104">
        <v>1</v>
      </c>
      <c r="G65" s="147">
        <v>5</v>
      </c>
      <c r="H65" s="5"/>
      <c r="I65" s="1"/>
    </row>
    <row r="66" spans="1:9" ht="20.100000000000001" customHeight="1">
      <c r="A66" s="7">
        <v>6</v>
      </c>
      <c r="B66" s="121" t="s">
        <v>74</v>
      </c>
      <c r="C66" s="92" t="s">
        <v>34</v>
      </c>
      <c r="D66" s="146"/>
      <c r="E66" s="103" t="s">
        <v>32</v>
      </c>
      <c r="F66" s="104">
        <v>1</v>
      </c>
      <c r="G66" s="147">
        <v>5</v>
      </c>
      <c r="H66" s="5"/>
      <c r="I66" s="1"/>
    </row>
    <row r="67" spans="1:9" ht="20.100000000000001" customHeight="1">
      <c r="A67" s="7">
        <v>7</v>
      </c>
      <c r="B67" s="121" t="s">
        <v>50</v>
      </c>
      <c r="C67" s="92" t="s">
        <v>51</v>
      </c>
      <c r="D67" s="146"/>
      <c r="E67" s="103" t="s">
        <v>32</v>
      </c>
      <c r="F67" s="104">
        <v>1</v>
      </c>
      <c r="G67" s="147">
        <v>5</v>
      </c>
      <c r="H67" s="5"/>
      <c r="I67" s="1"/>
    </row>
    <row r="68" spans="1:9" ht="30" customHeight="1">
      <c r="A68" s="183" t="s">
        <v>75</v>
      </c>
      <c r="B68" s="184"/>
      <c r="C68" s="184"/>
      <c r="D68" s="184"/>
      <c r="E68" s="185"/>
      <c r="F68" s="94"/>
      <c r="G68" s="94"/>
      <c r="H68" s="5"/>
      <c r="I68" s="1"/>
    </row>
    <row r="69" spans="1:9" ht="39.950000000000003" customHeight="1">
      <c r="A69" s="96" t="s">
        <v>16</v>
      </c>
      <c r="B69" s="96" t="s">
        <v>17</v>
      </c>
      <c r="C69" s="96" t="s">
        <v>29</v>
      </c>
      <c r="D69" s="96" t="s">
        <v>24</v>
      </c>
      <c r="E69" s="96" t="s">
        <v>25</v>
      </c>
      <c r="F69" s="97" t="s">
        <v>37</v>
      </c>
      <c r="G69" s="150"/>
      <c r="H69" s="5"/>
      <c r="I69" s="1"/>
    </row>
    <row r="70" spans="1:9" ht="20.100000000000001" customHeight="1">
      <c r="A70" s="128">
        <v>1</v>
      </c>
      <c r="B70" s="83" t="s">
        <v>76</v>
      </c>
      <c r="C70" s="85" t="s">
        <v>77</v>
      </c>
      <c r="D70" s="73"/>
      <c r="E70" s="95" t="s">
        <v>78</v>
      </c>
      <c r="F70" s="129">
        <v>1</v>
      </c>
      <c r="G70" s="151"/>
      <c r="H70" s="5"/>
      <c r="I70" s="1"/>
    </row>
    <row r="71" spans="1:9" ht="20.100000000000001" customHeight="1">
      <c r="A71" s="128">
        <v>2</v>
      </c>
      <c r="B71" s="83" t="s">
        <v>79</v>
      </c>
      <c r="C71" s="85" t="s">
        <v>80</v>
      </c>
      <c r="D71" s="84"/>
      <c r="E71" s="82" t="s">
        <v>32</v>
      </c>
      <c r="F71" s="129">
        <v>15</v>
      </c>
      <c r="G71" s="151"/>
      <c r="H71" s="5"/>
      <c r="I71" s="1"/>
    </row>
    <row r="72" spans="1:9" ht="20.100000000000001" customHeight="1">
      <c r="A72" s="128">
        <v>3</v>
      </c>
      <c r="B72" s="83" t="s">
        <v>81</v>
      </c>
      <c r="C72" s="85" t="s">
        <v>82</v>
      </c>
      <c r="D72" s="84"/>
      <c r="E72" s="82" t="s">
        <v>32</v>
      </c>
      <c r="F72" s="123">
        <v>15</v>
      </c>
      <c r="G72" s="149"/>
      <c r="H72" s="5"/>
      <c r="I72" s="1"/>
    </row>
    <row r="73" spans="1:9" ht="20.100000000000001" customHeight="1">
      <c r="A73" s="128">
        <v>4</v>
      </c>
      <c r="B73" s="83" t="s">
        <v>83</v>
      </c>
      <c r="C73" s="85"/>
      <c r="D73" s="84"/>
      <c r="E73" s="82" t="s">
        <v>32</v>
      </c>
      <c r="F73" s="123">
        <v>15</v>
      </c>
      <c r="G73" s="149"/>
      <c r="H73" s="5"/>
      <c r="I73" s="1"/>
    </row>
    <row r="74" spans="1:9" ht="30" customHeight="1">
      <c r="A74" s="169" t="s">
        <v>54</v>
      </c>
      <c r="B74" s="170"/>
      <c r="C74" s="170"/>
      <c r="D74" s="169"/>
      <c r="E74" s="171"/>
      <c r="F74" s="6"/>
      <c r="G74" s="6"/>
      <c r="H74" s="5"/>
      <c r="I74" s="1"/>
    </row>
    <row r="75" spans="1:9" ht="39.950000000000003" customHeight="1">
      <c r="A75" s="10" t="s">
        <v>16</v>
      </c>
      <c r="B75" s="10" t="s">
        <v>17</v>
      </c>
      <c r="C75" s="10" t="s">
        <v>29</v>
      </c>
      <c r="D75" s="10" t="s">
        <v>24</v>
      </c>
      <c r="E75" s="10" t="s">
        <v>25</v>
      </c>
      <c r="F75" s="11" t="s">
        <v>69</v>
      </c>
      <c r="G75" s="11" t="s">
        <v>37</v>
      </c>
      <c r="H75" s="5"/>
      <c r="I75" s="1"/>
    </row>
    <row r="76" spans="1:9" ht="20.100000000000001" customHeight="1">
      <c r="A76" s="130">
        <v>1</v>
      </c>
      <c r="B76" s="131" t="s">
        <v>55</v>
      </c>
      <c r="C76" s="75" t="s">
        <v>56</v>
      </c>
      <c r="D76" s="143"/>
      <c r="E76" s="133" t="s">
        <v>32</v>
      </c>
      <c r="F76" s="134">
        <v>1</v>
      </c>
      <c r="G76" s="135">
        <v>5</v>
      </c>
      <c r="H76" s="5"/>
      <c r="I76" s="1"/>
    </row>
    <row r="77" spans="1:9" ht="20.100000000000001" customHeight="1">
      <c r="A77" s="130">
        <v>2</v>
      </c>
      <c r="B77" s="131" t="s">
        <v>57</v>
      </c>
      <c r="C77" s="144" t="s">
        <v>58</v>
      </c>
      <c r="D77" s="143"/>
      <c r="E77" s="133" t="s">
        <v>32</v>
      </c>
      <c r="F77" s="134">
        <v>1</v>
      </c>
      <c r="G77" s="135">
        <v>5</v>
      </c>
      <c r="H77" s="5"/>
      <c r="I77" s="1"/>
    </row>
    <row r="78" spans="1:9" ht="20.100000000000001" customHeight="1">
      <c r="A78" s="138"/>
      <c r="B78" s="139"/>
      <c r="C78" s="140"/>
      <c r="D78" s="141"/>
      <c r="E78" s="142"/>
      <c r="F78" s="6"/>
      <c r="G78" s="136"/>
      <c r="H78" s="5"/>
      <c r="I78" s="1"/>
    </row>
    <row r="79" spans="1:9" ht="30" customHeight="1">
      <c r="A79" s="180" t="s">
        <v>84</v>
      </c>
      <c r="B79" s="181"/>
      <c r="C79" s="181"/>
      <c r="D79" s="181"/>
      <c r="E79" s="182"/>
      <c r="F79" s="94"/>
      <c r="G79" s="6"/>
    </row>
    <row r="80" spans="1:9" ht="39.950000000000003" customHeight="1">
      <c r="A80" s="96" t="s">
        <v>16</v>
      </c>
      <c r="B80" s="96" t="s">
        <v>17</v>
      </c>
      <c r="C80" s="96" t="s">
        <v>29</v>
      </c>
      <c r="D80" s="96" t="s">
        <v>24</v>
      </c>
      <c r="E80" s="96" t="s">
        <v>25</v>
      </c>
      <c r="F80" s="97" t="s">
        <v>85</v>
      </c>
      <c r="G80" s="12"/>
    </row>
    <row r="81" spans="1:7" ht="20.100000000000001" customHeight="1">
      <c r="A81" s="101">
        <v>1</v>
      </c>
      <c r="B81" s="102" t="s">
        <v>38</v>
      </c>
      <c r="C81" s="109" t="s">
        <v>39</v>
      </c>
      <c r="D81" s="100"/>
      <c r="E81" s="103" t="s">
        <v>32</v>
      </c>
      <c r="F81" s="103">
        <v>2</v>
      </c>
      <c r="G81" s="8"/>
    </row>
    <row r="82" spans="1:7" ht="20.100000000000001" customHeight="1">
      <c r="A82" s="101">
        <v>2</v>
      </c>
      <c r="B82" s="102" t="s">
        <v>40</v>
      </c>
      <c r="C82" s="107" t="s">
        <v>41</v>
      </c>
      <c r="D82" s="103"/>
      <c r="E82" s="103" t="s">
        <v>32</v>
      </c>
      <c r="F82" s="110">
        <v>12</v>
      </c>
      <c r="G82" s="8"/>
    </row>
    <row r="83" spans="1:7" ht="20.100000000000001" customHeight="1">
      <c r="A83" s="101">
        <v>3</v>
      </c>
      <c r="B83" s="111" t="s">
        <v>86</v>
      </c>
      <c r="C83" s="112" t="s">
        <v>87</v>
      </c>
      <c r="D83" s="103"/>
      <c r="E83" s="103" t="s">
        <v>32</v>
      </c>
      <c r="F83" s="105">
        <v>2</v>
      </c>
      <c r="G83" s="8"/>
    </row>
    <row r="84" spans="1:7" ht="20.100000000000001" customHeight="1">
      <c r="A84" s="113">
        <v>4</v>
      </c>
      <c r="B84" s="114" t="s">
        <v>88</v>
      </c>
      <c r="C84" s="115" t="s">
        <v>89</v>
      </c>
      <c r="D84" s="116"/>
      <c r="E84" s="116" t="s">
        <v>32</v>
      </c>
      <c r="F84" s="117">
        <v>2</v>
      </c>
      <c r="G84" s="6"/>
    </row>
    <row r="85" spans="1:7" ht="20.100000000000001" customHeight="1">
      <c r="A85" s="101">
        <v>5</v>
      </c>
      <c r="B85" s="118" t="s">
        <v>90</v>
      </c>
      <c r="C85" s="119" t="s">
        <v>91</v>
      </c>
      <c r="D85" s="103"/>
      <c r="E85" s="103" t="s">
        <v>32</v>
      </c>
      <c r="F85" s="110">
        <v>20</v>
      </c>
      <c r="G85" s="6"/>
    </row>
    <row r="86" spans="1:7" ht="20.100000000000001" customHeight="1">
      <c r="A86" s="120">
        <v>6</v>
      </c>
      <c r="B86" s="106" t="s">
        <v>50</v>
      </c>
      <c r="C86" s="106" t="s">
        <v>92</v>
      </c>
      <c r="D86" s="108"/>
      <c r="E86" s="103" t="s">
        <v>32</v>
      </c>
      <c r="F86" s="103">
        <v>1</v>
      </c>
      <c r="G86" s="6"/>
    </row>
    <row r="87" spans="1:7" ht="20.100000000000001" customHeight="1">
      <c r="A87" s="44"/>
      <c r="B87" s="9"/>
      <c r="C87" s="43"/>
      <c r="D87" s="35"/>
      <c r="E87" s="122"/>
      <c r="F87" s="22"/>
      <c r="G87" s="6"/>
    </row>
    <row r="88" spans="1:7" ht="30" customHeight="1">
      <c r="A88" s="48" t="s">
        <v>93</v>
      </c>
      <c r="B88" s="49"/>
      <c r="C88" s="49"/>
      <c r="D88" s="49"/>
      <c r="E88" s="50"/>
      <c r="F88" s="51"/>
      <c r="G88" s="6"/>
    </row>
    <row r="89" spans="1:7" ht="39.950000000000003" customHeight="1">
      <c r="A89" s="71" t="s">
        <v>16</v>
      </c>
      <c r="B89" s="71" t="s">
        <v>17</v>
      </c>
      <c r="C89" s="71" t="s">
        <v>29</v>
      </c>
      <c r="D89" s="71" t="s">
        <v>24</v>
      </c>
      <c r="E89" s="71" t="s">
        <v>25</v>
      </c>
      <c r="F89" s="72" t="s">
        <v>37</v>
      </c>
      <c r="G89" s="12"/>
    </row>
    <row r="90" spans="1:7" ht="20.100000000000001" customHeight="1">
      <c r="A90" s="7">
        <v>1</v>
      </c>
      <c r="B90" s="121" t="s">
        <v>38</v>
      </c>
      <c r="C90" s="91" t="s">
        <v>39</v>
      </c>
      <c r="D90" s="34"/>
      <c r="E90" s="103" t="s">
        <v>32</v>
      </c>
      <c r="F90" s="52">
        <v>2</v>
      </c>
      <c r="G90" s="8"/>
    </row>
    <row r="91" spans="1:7" ht="20.100000000000001" customHeight="1">
      <c r="A91" s="7">
        <v>2</v>
      </c>
      <c r="B91" s="121" t="s">
        <v>40</v>
      </c>
      <c r="C91" s="92" t="s">
        <v>41</v>
      </c>
      <c r="D91" s="106"/>
      <c r="E91" s="103" t="s">
        <v>32</v>
      </c>
      <c r="F91" s="55">
        <v>12</v>
      </c>
      <c r="G91" s="8"/>
    </row>
    <row r="92" spans="1:7" ht="20.100000000000001" customHeight="1">
      <c r="A92" s="7">
        <v>3</v>
      </c>
      <c r="B92" s="102" t="s">
        <v>48</v>
      </c>
      <c r="C92" s="107" t="s">
        <v>49</v>
      </c>
      <c r="D92" s="34"/>
      <c r="E92" s="103" t="s">
        <v>32</v>
      </c>
      <c r="F92" s="110">
        <v>1</v>
      </c>
      <c r="G92" s="8"/>
    </row>
    <row r="93" spans="1:7" ht="20.100000000000001" customHeight="1">
      <c r="A93" s="7">
        <v>4</v>
      </c>
      <c r="B93" s="98" t="s">
        <v>30</v>
      </c>
      <c r="C93" s="90" t="s">
        <v>31</v>
      </c>
      <c r="D93" s="34"/>
      <c r="E93" s="103" t="s">
        <v>32</v>
      </c>
      <c r="F93" s="110">
        <v>1</v>
      </c>
      <c r="G93" s="8"/>
    </row>
    <row r="94" spans="1:7" ht="20.100000000000001" customHeight="1">
      <c r="A94" s="7">
        <v>5</v>
      </c>
      <c r="B94" s="98" t="s">
        <v>33</v>
      </c>
      <c r="C94" s="90" t="s">
        <v>34</v>
      </c>
      <c r="D94" s="34"/>
      <c r="E94" s="103" t="s">
        <v>32</v>
      </c>
      <c r="F94" s="110">
        <v>1</v>
      </c>
      <c r="G94" s="8"/>
    </row>
    <row r="95" spans="1:7" ht="20.100000000000001" customHeight="1">
      <c r="A95" s="7">
        <v>6</v>
      </c>
      <c r="B95" s="121" t="s">
        <v>94</v>
      </c>
      <c r="C95" s="92" t="s">
        <v>95</v>
      </c>
      <c r="D95" s="52"/>
      <c r="E95" s="52" t="s">
        <v>32</v>
      </c>
      <c r="F95" s="55">
        <v>1</v>
      </c>
      <c r="G95" s="8"/>
    </row>
    <row r="96" spans="1:7" ht="20.100000000000001" customHeight="1">
      <c r="A96" s="7">
        <v>7</v>
      </c>
      <c r="B96" s="56" t="s">
        <v>86</v>
      </c>
      <c r="C96" s="57" t="s">
        <v>87</v>
      </c>
      <c r="D96" s="52"/>
      <c r="E96" s="52" t="s">
        <v>32</v>
      </c>
      <c r="F96" s="53">
        <v>2</v>
      </c>
      <c r="G96" s="8"/>
    </row>
    <row r="97" spans="1:7" ht="20.100000000000001" customHeight="1">
      <c r="A97" s="7">
        <v>8</v>
      </c>
      <c r="B97" s="58" t="s">
        <v>88</v>
      </c>
      <c r="C97" s="59" t="s">
        <v>89</v>
      </c>
      <c r="D97" s="60"/>
      <c r="E97" s="60" t="s">
        <v>32</v>
      </c>
      <c r="F97" s="61">
        <v>2</v>
      </c>
      <c r="G97" s="8"/>
    </row>
    <row r="98" spans="1:7" ht="20.100000000000001" customHeight="1">
      <c r="A98" s="7">
        <v>9</v>
      </c>
      <c r="B98" s="62" t="s">
        <v>90</v>
      </c>
      <c r="C98" s="63" t="s">
        <v>91</v>
      </c>
      <c r="D98" s="52"/>
      <c r="E98" s="52" t="s">
        <v>32</v>
      </c>
      <c r="F98" s="55">
        <v>20</v>
      </c>
      <c r="G98" s="8"/>
    </row>
    <row r="99" spans="1:7" ht="20.100000000000001" customHeight="1">
      <c r="A99" s="7">
        <v>10</v>
      </c>
      <c r="B99" s="54" t="s">
        <v>50</v>
      </c>
      <c r="C99" s="92" t="s">
        <v>92</v>
      </c>
      <c r="D99" s="108"/>
      <c r="E99" s="52" t="s">
        <v>32</v>
      </c>
      <c r="F99" s="52">
        <v>2</v>
      </c>
      <c r="G99" s="8"/>
    </row>
    <row r="100" spans="1:7" ht="30" customHeight="1">
      <c r="A100" s="174" t="s">
        <v>96</v>
      </c>
      <c r="B100" s="174"/>
      <c r="C100" s="174"/>
      <c r="D100" s="174"/>
      <c r="E100" s="175"/>
      <c r="F100" s="65"/>
      <c r="G100" s="6"/>
    </row>
    <row r="101" spans="1:7" ht="39.950000000000003" customHeight="1">
      <c r="A101" s="71" t="s">
        <v>16</v>
      </c>
      <c r="B101" s="64" t="s">
        <v>17</v>
      </c>
      <c r="C101" s="64" t="s">
        <v>29</v>
      </c>
      <c r="D101" s="71" t="s">
        <v>24</v>
      </c>
      <c r="E101" s="71" t="s">
        <v>25</v>
      </c>
      <c r="F101" s="72" t="s">
        <v>26</v>
      </c>
      <c r="G101" s="8"/>
    </row>
    <row r="102" spans="1:7" ht="20.100000000000001" customHeight="1">
      <c r="A102" s="130">
        <v>1</v>
      </c>
      <c r="B102" s="131" t="s">
        <v>55</v>
      </c>
      <c r="C102" s="75" t="s">
        <v>56</v>
      </c>
      <c r="D102" s="132"/>
      <c r="E102" s="133" t="s">
        <v>32</v>
      </c>
      <c r="F102" s="135">
        <v>1</v>
      </c>
      <c r="G102" s="8"/>
    </row>
    <row r="103" spans="1:7" ht="20.100000000000001" customHeight="1">
      <c r="A103" s="130">
        <v>2</v>
      </c>
      <c r="B103" s="131" t="s">
        <v>57</v>
      </c>
      <c r="C103" s="144" t="s">
        <v>58</v>
      </c>
      <c r="D103" s="132"/>
      <c r="E103" s="133" t="s">
        <v>32</v>
      </c>
      <c r="F103" s="135">
        <v>1</v>
      </c>
      <c r="G103" s="8"/>
    </row>
    <row r="104" spans="1:7" ht="30" customHeight="1">
      <c r="A104" s="176" t="s">
        <v>97</v>
      </c>
      <c r="B104" s="174"/>
      <c r="C104" s="174"/>
      <c r="D104" s="174"/>
      <c r="E104" s="175"/>
      <c r="F104" s="65"/>
      <c r="G104" s="6"/>
    </row>
    <row r="105" spans="1:7" ht="39.950000000000003" customHeight="1">
      <c r="A105" s="71" t="s">
        <v>16</v>
      </c>
      <c r="B105" s="71" t="s">
        <v>17</v>
      </c>
      <c r="C105" s="71" t="s">
        <v>29</v>
      </c>
      <c r="D105" s="71" t="s">
        <v>24</v>
      </c>
      <c r="E105" s="71" t="s">
        <v>25</v>
      </c>
      <c r="F105" s="72" t="s">
        <v>26</v>
      </c>
      <c r="G105" s="8"/>
    </row>
    <row r="106" spans="1:7" ht="20.100000000000001" customHeight="1">
      <c r="A106" s="81">
        <v>1</v>
      </c>
      <c r="B106" s="83" t="s">
        <v>76</v>
      </c>
      <c r="C106" s="85" t="s">
        <v>77</v>
      </c>
      <c r="D106" s="84"/>
      <c r="E106" s="82" t="s">
        <v>78</v>
      </c>
      <c r="F106" s="123">
        <v>3</v>
      </c>
      <c r="G106" s="8"/>
    </row>
    <row r="107" spans="1:7" ht="20.100000000000001" customHeight="1">
      <c r="A107" s="81">
        <v>3</v>
      </c>
      <c r="B107" s="124" t="s">
        <v>98</v>
      </c>
      <c r="C107" s="125" t="s">
        <v>99</v>
      </c>
      <c r="D107" s="89"/>
      <c r="E107" s="95" t="s">
        <v>32</v>
      </c>
      <c r="F107" s="123">
        <v>3</v>
      </c>
      <c r="G107" s="8"/>
    </row>
    <row r="108" spans="1:7" ht="20.100000000000001" customHeight="1">
      <c r="A108" s="81">
        <v>4</v>
      </c>
      <c r="B108" s="126" t="s">
        <v>100</v>
      </c>
      <c r="C108" s="125" t="s">
        <v>101</v>
      </c>
      <c r="D108" s="89"/>
      <c r="E108" s="95" t="s">
        <v>32</v>
      </c>
      <c r="F108" s="123">
        <v>2</v>
      </c>
      <c r="G108" s="8"/>
    </row>
    <row r="109" spans="1:7" ht="20.100000000000001" customHeight="1">
      <c r="A109" s="81">
        <v>5</v>
      </c>
      <c r="B109" s="83" t="s">
        <v>79</v>
      </c>
      <c r="C109" s="85" t="s">
        <v>80</v>
      </c>
      <c r="D109" s="84"/>
      <c r="E109" s="82" t="s">
        <v>32</v>
      </c>
      <c r="F109" s="123">
        <v>5</v>
      </c>
      <c r="G109" s="8"/>
    </row>
    <row r="110" spans="1:7" ht="20.100000000000001" customHeight="1">
      <c r="A110" s="81">
        <v>6</v>
      </c>
      <c r="B110" s="83" t="s">
        <v>81</v>
      </c>
      <c r="C110" s="85" t="s">
        <v>82</v>
      </c>
      <c r="D110" s="84"/>
      <c r="E110" s="82" t="s">
        <v>32</v>
      </c>
      <c r="F110" s="123">
        <v>5</v>
      </c>
      <c r="G110" s="8"/>
    </row>
    <row r="111" spans="1:7" ht="20.100000000000001" customHeight="1">
      <c r="A111" s="81">
        <v>7</v>
      </c>
      <c r="B111" s="83" t="s">
        <v>83</v>
      </c>
      <c r="C111" s="85"/>
      <c r="D111" s="84"/>
      <c r="E111" s="82" t="s">
        <v>32</v>
      </c>
      <c r="F111" s="123">
        <v>5</v>
      </c>
      <c r="G111" s="8"/>
    </row>
    <row r="112" spans="1:7" ht="20.100000000000001" customHeight="1">
      <c r="A112" s="81">
        <v>8</v>
      </c>
      <c r="B112" s="126" t="s">
        <v>102</v>
      </c>
      <c r="C112" s="99" t="s">
        <v>103</v>
      </c>
      <c r="D112" s="84"/>
      <c r="E112" s="82" t="s">
        <v>78</v>
      </c>
      <c r="F112" s="123">
        <v>2</v>
      </c>
      <c r="G112" s="8"/>
    </row>
    <row r="113" spans="1:9" ht="20.100000000000001" customHeight="1">
      <c r="A113" s="81">
        <v>9</v>
      </c>
      <c r="B113" s="83" t="s">
        <v>104</v>
      </c>
      <c r="C113" s="85" t="s">
        <v>105</v>
      </c>
      <c r="D113" s="84"/>
      <c r="E113" s="82" t="s">
        <v>32</v>
      </c>
      <c r="F113" s="80">
        <v>1</v>
      </c>
      <c r="G113" s="8"/>
    </row>
    <row r="114" spans="1:9" ht="20.100000000000001" customHeight="1">
      <c r="A114" s="81">
        <v>10</v>
      </c>
      <c r="B114" s="126" t="s">
        <v>106</v>
      </c>
      <c r="C114" s="99" t="s">
        <v>107</v>
      </c>
      <c r="D114" s="89"/>
      <c r="E114" s="95" t="s">
        <v>32</v>
      </c>
      <c r="F114" s="123">
        <v>2</v>
      </c>
      <c r="G114" s="8"/>
    </row>
    <row r="115" spans="1:9" ht="20.100000000000001" customHeight="1">
      <c r="A115" s="81">
        <v>11</v>
      </c>
      <c r="B115" s="126" t="s">
        <v>108</v>
      </c>
      <c r="C115" s="125" t="s">
        <v>109</v>
      </c>
      <c r="D115" s="89"/>
      <c r="E115" s="95" t="s">
        <v>32</v>
      </c>
      <c r="F115" s="123">
        <v>2</v>
      </c>
      <c r="G115" s="8"/>
    </row>
    <row r="116" spans="1:9" ht="20.100000000000001" customHeight="1">
      <c r="A116" s="81">
        <v>12</v>
      </c>
      <c r="B116" s="126" t="s">
        <v>110</v>
      </c>
      <c r="C116" s="125" t="s">
        <v>111</v>
      </c>
      <c r="D116" s="89"/>
      <c r="E116" s="95" t="s">
        <v>32</v>
      </c>
      <c r="F116" s="123">
        <v>2</v>
      </c>
      <c r="G116" s="8"/>
    </row>
    <row r="117" spans="1:9" ht="20.100000000000001" customHeight="1">
      <c r="A117" s="153"/>
      <c r="B117" s="154"/>
      <c r="C117" s="155"/>
      <c r="D117" s="156"/>
      <c r="E117" s="157"/>
      <c r="F117" s="94"/>
      <c r="G117" s="6"/>
      <c r="H117" s="1"/>
      <c r="I117" s="1"/>
    </row>
    <row r="118" spans="1:9" ht="39.950000000000003" customHeight="1">
      <c r="A118" s="177" t="s">
        <v>112</v>
      </c>
      <c r="B118" s="178"/>
      <c r="C118" s="178"/>
      <c r="D118" s="178"/>
      <c r="E118" s="179"/>
      <c r="F118" s="66"/>
      <c r="G118" s="6"/>
      <c r="H118" s="1"/>
      <c r="I118" s="1"/>
    </row>
    <row r="119" spans="1:9" ht="39.950000000000003" customHeight="1">
      <c r="A119" s="71" t="s">
        <v>16</v>
      </c>
      <c r="B119" s="71" t="s">
        <v>17</v>
      </c>
      <c r="C119" s="71" t="s">
        <v>29</v>
      </c>
      <c r="D119" s="71" t="s">
        <v>24</v>
      </c>
      <c r="E119" s="71" t="s">
        <v>25</v>
      </c>
      <c r="F119" s="72" t="s">
        <v>26</v>
      </c>
      <c r="G119" s="6"/>
      <c r="H119" s="1"/>
      <c r="I119" s="1"/>
    </row>
    <row r="120" spans="1:9" ht="20.100000000000001" customHeight="1">
      <c r="A120" s="68">
        <v>1</v>
      </c>
      <c r="B120" s="70" t="s">
        <v>113</v>
      </c>
      <c r="C120" s="74" t="s">
        <v>114</v>
      </c>
      <c r="D120" s="73"/>
      <c r="E120" s="69" t="s">
        <v>32</v>
      </c>
      <c r="F120" s="67">
        <v>1</v>
      </c>
      <c r="G120" s="6"/>
      <c r="H120" s="1"/>
      <c r="I120" s="1"/>
    </row>
    <row r="121" spans="1:9" ht="20.100000000000001" customHeight="1">
      <c r="A121" s="44"/>
      <c r="B121" s="9"/>
      <c r="C121" s="43"/>
      <c r="D121" s="33"/>
      <c r="E121" s="18"/>
      <c r="F121" s="5"/>
      <c r="G121" s="6"/>
      <c r="H121" s="1"/>
      <c r="I121" s="1"/>
    </row>
    <row r="122" spans="1:9" ht="20.100000000000001" customHeight="1">
      <c r="A122" s="172" t="s">
        <v>115</v>
      </c>
      <c r="B122" s="173"/>
      <c r="C122" s="173"/>
      <c r="D122" s="173"/>
      <c r="E122" s="173"/>
      <c r="F122" s="51"/>
      <c r="G122" s="22"/>
    </row>
    <row r="123" spans="1:9" ht="39.950000000000003" customHeight="1">
      <c r="A123" s="71" t="s">
        <v>16</v>
      </c>
      <c r="B123" s="71" t="s">
        <v>17</v>
      </c>
      <c r="C123" s="71" t="s">
        <v>29</v>
      </c>
      <c r="D123" s="71" t="s">
        <v>24</v>
      </c>
      <c r="E123" s="71" t="s">
        <v>25</v>
      </c>
      <c r="F123" s="72" t="s">
        <v>26</v>
      </c>
      <c r="G123" s="22"/>
    </row>
    <row r="124" spans="1:9" ht="20.100000000000001" customHeight="1">
      <c r="A124" s="127">
        <v>1</v>
      </c>
      <c r="B124" s="137" t="s">
        <v>116</v>
      </c>
      <c r="C124" s="121" t="s">
        <v>117</v>
      </c>
      <c r="D124" s="73"/>
      <c r="E124" s="103" t="s">
        <v>32</v>
      </c>
      <c r="F124" s="15">
        <v>2</v>
      </c>
      <c r="G124" s="22"/>
    </row>
    <row r="125" spans="1:9" ht="20.100000000000001" customHeight="1">
      <c r="A125" s="38">
        <v>2</v>
      </c>
      <c r="B125" s="137" t="s">
        <v>118</v>
      </c>
      <c r="C125" s="91" t="s">
        <v>119</v>
      </c>
      <c r="D125" s="73"/>
      <c r="E125" s="103" t="s">
        <v>78</v>
      </c>
      <c r="F125" s="15"/>
      <c r="G125" s="22"/>
    </row>
    <row r="126" spans="1:9" ht="20.100000000000001" customHeight="1">
      <c r="A126" s="38">
        <v>3</v>
      </c>
      <c r="B126" s="121" t="s">
        <v>120</v>
      </c>
      <c r="C126" s="91" t="s">
        <v>121</v>
      </c>
      <c r="D126" s="73"/>
      <c r="E126" s="103" t="s">
        <v>78</v>
      </c>
      <c r="F126" s="15"/>
      <c r="G126" s="22"/>
    </row>
  </sheetData>
  <mergeCells count="16">
    <mergeCell ref="A68:E68"/>
    <mergeCell ref="D1:F4"/>
    <mergeCell ref="A18:C18"/>
    <mergeCell ref="A59:E59"/>
    <mergeCell ref="A55:E55"/>
    <mergeCell ref="A46:E46"/>
    <mergeCell ref="A25:F25"/>
    <mergeCell ref="A28:F28"/>
    <mergeCell ref="A34:E34"/>
    <mergeCell ref="A50:E50"/>
    <mergeCell ref="A74:E74"/>
    <mergeCell ref="A122:E122"/>
    <mergeCell ref="A100:E100"/>
    <mergeCell ref="A104:E104"/>
    <mergeCell ref="A118:E118"/>
    <mergeCell ref="A79:E79"/>
  </mergeCells>
  <pageMargins left="0.7" right="0.7" top="0.75" bottom="0.75" header="0.3" footer="0.3"/>
  <pageSetup paperSize="9" scale="10" fitToWidth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B4AA22-56C8-478A-87F0-A83C3FBAC2ED}">
          <x14:formula1>
            <xm:f>Лист1!$B$2:$B$9</xm:f>
          </x14:formula1>
          <xm:sqref>E57 E36:E45 E27 E81:E87 E30:E32 E124:E126 E90:E99 E118:E120 E61:E67 E76:E78 E101:E105 E48:E49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3C8AE-08C9-4AFD-8567-82CE5F9310BA}">
  <dimension ref="B2:B9"/>
  <sheetViews>
    <sheetView workbookViewId="0">
      <selection activeCell="F19" sqref="F19"/>
    </sheetView>
  </sheetViews>
  <sheetFormatPr defaultRowHeight="12.75"/>
  <sheetData>
    <row r="2" spans="2:2">
      <c r="B2" s="25"/>
    </row>
    <row r="3" spans="2:2">
      <c r="B3" s="24" t="s">
        <v>32</v>
      </c>
    </row>
    <row r="4" spans="2:2">
      <c r="B4" s="24" t="s">
        <v>78</v>
      </c>
    </row>
    <row r="5" spans="2:2">
      <c r="B5" s="24" t="s">
        <v>122</v>
      </c>
    </row>
    <row r="6" spans="2:2">
      <c r="B6" s="24" t="s">
        <v>123</v>
      </c>
    </row>
    <row r="7" spans="2:2">
      <c r="B7" s="24" t="s">
        <v>124</v>
      </c>
    </row>
    <row r="8" spans="2:2">
      <c r="B8" s="24" t="s">
        <v>125</v>
      </c>
    </row>
    <row r="9" spans="2:2">
      <c r="B9" s="24" t="s">
        <v>126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Поляков Александр Анварович</cp:lastModifiedBy>
  <cp:revision/>
  <dcterms:created xsi:type="dcterms:W3CDTF">2025-04-22T07:33:52Z</dcterms:created>
  <dcterms:modified xsi:type="dcterms:W3CDTF">2026-10-28T04:41:20Z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